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stareva_NV\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<sst xmlns="http://schemas.openxmlformats.org/spreadsheetml/2006/main" count="524" uniqueCount="64">
  <si>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</si>
  <si>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</si>
  <si>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</si>
  <si>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</si>
  <si>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</si>
  <si>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</si>
  <si>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</si>
  <si>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</si>
  <si>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</si>
  <si>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</si>
  <si>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</si>
  <si>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</si>
  <si>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</si>
  <si>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</si>
  <si>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</si>
  <si>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</si>
  <si>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</si>
  <si>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</si>
  <si>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</si>
  <si>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</si>
  <si>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</si>
  <si>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</si>
  <si>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</si>
  <si>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</si>
  <si>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</si>
  <si>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</si>
  <si>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</si>
  <si>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</si>
  <si>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</si>
  <si>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</si>
  <si>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</si>
  <si>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</si>
  <si>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</si>
  <si>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</si>
  <si>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</si>
  <si>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</si>
  <si>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</si>
  <si>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</si>
  <si>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</si>
  <si>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</si>
  <si>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</si>
  <si>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</si>
  <si>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</si>
  <si>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</si>
  <si>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</si>
  <si>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</si>
  <si>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</si>
  <si>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</si>
  <si>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</si>
  <si>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</si>
  <si>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</si>
  <si>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</si>
  <si>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</si>
  <si>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</si>
  <si>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</si>
  <si>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</si>
  <si>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</si>
  <si>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</si>
  <si>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</si>
  <si>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</si>
  <si>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на территории муниципального образования "Вяземский район" Смоленской области</t>
  </si>
  <si>
    <t>Доля  детей-сирот и детей, оставшихся без попечения родителей, лиц из числа детей-сирот и детей, оставшихся без попечения родителей, обеспеченных жилыми помещениями от общего числа лиц, нуждающихся в обеспечении жилыми помещениями, %</t>
  </si>
  <si>
    <t>Совершенствование региональной системы социальной адаптации и спровождения выпускников иетернатных организаций</t>
  </si>
  <si>
    <t>Увеличение количества детей-сирот и детей, оставшихся без попечения родителей, лиц из числа детей-сирот и детей, оставшихся без попечения родителей, обеспеченных жилыми помещениями, 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</si>
</sst>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161" sqref="C161:L161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59</v>
      </c>
      <c r="F5" s="17">
        <v>26991.200000000001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0.84558823529411775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Средняя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0.69117647058823539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13.6</v>
      </c>
      <c r="F16" s="18">
        <v>9.4</v>
      </c>
      <c r="G16" s="5">
        <f>IF(E16="","",IF(F16/E16&gt;1,1,F16/E16))</f>
        <v>0.69117647058823539</v>
      </c>
    </row>
    <row r="17" spans="2:12" x14ac:dyDescent="0.25">
      <c r="B17" s="4" t="s">
        <v>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4" t="s">
        <v>44</v>
      </c>
      <c r="C149" s="3"/>
      <c r="D149" s="3"/>
      <c r="E149" s="17">
        <v>26991.200000000001</v>
      </c>
      <c r="F149" s="17">
        <v>26991.200000000001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63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12</v>
      </c>
      <c r="F152" s="22">
        <v>12</v>
      </c>
      <c r="G152" s="5">
        <f>IF(E152="","",F152/E152)</f>
        <v>1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Надежда Валентиновна Кустарёва</cp:lastModifiedBy>
  <cp:lastPrinted>2018-02-19T08:41:22Z</cp:lastPrinted>
  <dcterms:created xsi:type="dcterms:W3CDTF">2018-01-31T05:11:17Z</dcterms:created>
  <dcterms:modified xsi:type="dcterms:W3CDTF">2025-02-12T07:34:53Z</dcterms:modified>
</cp:coreProperties>
</file>